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\CUENTA PUBLICA TRANSITO\"/>
    </mc:Choice>
  </mc:AlternateContent>
  <bookViews>
    <workbookView xWindow="14385" yWindow="45" windowWidth="14430" windowHeight="1219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D9" i="1"/>
  <c r="B9" i="1"/>
  <c r="D17" i="1" l="1"/>
  <c r="D22" i="1" s="1"/>
  <c r="D26" i="1" s="1"/>
  <c r="C17" i="1"/>
  <c r="C22" i="1" s="1"/>
  <c r="C26" i="1" s="1"/>
  <c r="B17" i="1"/>
  <c r="B22" i="1" s="1"/>
  <c r="B26" i="1" s="1"/>
</calcChain>
</file>

<file path=xl/sharedStrings.xml><?xml version="1.0" encoding="utf-8"?>
<sst xmlns="http://schemas.openxmlformats.org/spreadsheetml/2006/main" count="47" uniqueCount="30">
  <si>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</si>
  <si>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</si>
  <si>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</si>
  <si>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</si>
  <si>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</si>
  <si>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</si>
  <si>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Del 01 de enero al 31 de diciembre de 2021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</si>
  <si>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</si>
  <si>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</si>
  <si>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</si>
  <si>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</si>
  <si>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</si>
  <si>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</si>
  <si>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</si>
  <si>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</si>
  <si>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</si>
  <si>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</si>
  <si>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</si>
  <si>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</si>
  <si>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</si>
  <si>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</si>
  <si>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 xml:space="preserve">                __________________________________</t>
  </si>
  <si>
    <t xml:space="preserve">              ______________________________</t>
  </si>
  <si>
    <t xml:space="preserve">                        LIC. RAFAEL LÓPEZ PARRA</t>
  </si>
  <si>
    <t xml:space="preserve">                 LIC. MARCO JULIO DURÁN VILLA</t>
  </si>
  <si>
    <t>DIRECTOR DE ADMINISTRACIÓN DE ENAJENACIÓN</t>
  </si>
  <si>
    <t xml:space="preserve">            DE BIENES, FONDOS Y FIDEICOMISOS </t>
  </si>
  <si>
    <t xml:space="preserve">      DIRECTOR GENERAL DE ADMINISTRACIÓN DE LA </t>
  </si>
  <si>
    <t xml:space="preserve">                FISCALÍA GENERAL DEL ESTADO</t>
  </si>
  <si>
    <t>Fideicomiso Tránsito Amigo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</si>
</sst>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#,##0"/>
    <numFmt numFmtId="165" formatCode="###0;###0"/>
  </numFmts>
  <fonts count="7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0" fillId="0" borderId="0" xfId="0"/>
    <xf numFmtId="0" fontId="6" fillId="0" borderId="0" xfId="0" applyFont="1" applyProtection="1">
      <protection locked="0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topLeftCell="A19" workbookViewId="0">
      <selection sqref="A1:D45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42" t="s">
        <v>29</v>
      </c>
      <c r="B2" s="43"/>
      <c r="C2" s="43"/>
      <c r="D2" s="44"/>
    </row>
    <row r="3" spans="1:4" x14ac:dyDescent="0.2">
      <c r="A3" s="45" t="s">
        <v>5</v>
      </c>
      <c r="B3" s="46"/>
      <c r="C3" s="46"/>
      <c r="D3" s="47"/>
    </row>
    <row r="4" spans="1:4" x14ac:dyDescent="0.2">
      <c r="A4" s="45" t="s">
        <v>6</v>
      </c>
      <c r="B4" s="46"/>
      <c r="C4" s="46"/>
      <c r="D4" s="47"/>
    </row>
    <row r="5" spans="1:4" x14ac:dyDescent="0.2">
      <c r="A5" s="48" t="s">
        <v>7</v>
      </c>
      <c r="B5" s="49"/>
      <c r="C5" s="49"/>
      <c r="D5" s="50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12</v>
      </c>
      <c r="B9" s="28">
        <f>+B10+B11</f>
        <v>3000000</v>
      </c>
      <c r="C9" s="28">
        <f t="shared" ref="C9:D9" si="0">+C10+C11</f>
        <v>3000000</v>
      </c>
      <c r="D9" s="26">
        <f t="shared" si="0"/>
        <v>0</v>
      </c>
    </row>
    <row r="10" spans="1:4" x14ac:dyDescent="0.2">
      <c r="A10" s="17" t="s">
        <v>15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16</v>
      </c>
      <c r="B11" s="29">
        <v>3000000</v>
      </c>
      <c r="C11" s="29">
        <v>3000000</v>
      </c>
      <c r="D11" s="24">
        <v>0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13</v>
      </c>
      <c r="B13" s="29">
        <f>+B14+B15</f>
        <v>0</v>
      </c>
      <c r="C13" s="29">
        <f t="shared" ref="C13:D13" si="1">+C14+C15</f>
        <v>2196410.85</v>
      </c>
      <c r="D13" s="24">
        <f t="shared" si="1"/>
        <v>2196410.85</v>
      </c>
    </row>
    <row r="14" spans="1:4" x14ac:dyDescent="0.2">
      <c r="A14" s="17" t="s">
        <v>17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18</v>
      </c>
      <c r="B15" s="29">
        <v>0</v>
      </c>
      <c r="C15" s="29">
        <v>2196410.85</v>
      </c>
      <c r="D15" s="24">
        <v>2196410.85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14</v>
      </c>
      <c r="B17" s="29">
        <f>+B9-B13</f>
        <v>3000000</v>
      </c>
      <c r="C17" s="29">
        <f t="shared" ref="C17:D17" si="2">+C9-C13</f>
        <v>803589.14999999991</v>
      </c>
      <c r="D17" s="24">
        <f t="shared" si="2"/>
        <v>-2196410.85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14</v>
      </c>
      <c r="B22" s="29">
        <f>+B17</f>
        <v>3000000</v>
      </c>
      <c r="C22" s="29">
        <f>+C17</f>
        <v>803589.14999999991</v>
      </c>
      <c r="D22" s="29">
        <f>+D17</f>
        <v>-2196410.85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19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20</v>
      </c>
      <c r="B26" s="29">
        <f>+B22+B24</f>
        <v>3000000</v>
      </c>
      <c r="C26" s="29">
        <f>+C22+C24</f>
        <v>803589.14999999991</v>
      </c>
      <c r="D26" s="29">
        <f>+D22+D24</f>
        <v>-2196410.85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10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8" x14ac:dyDescent="0.2">
      <c r="A33" s="4" t="s">
        <v>9</v>
      </c>
      <c r="B33" s="36">
        <v>0</v>
      </c>
      <c r="C33" s="36">
        <v>0</v>
      </c>
      <c r="D33" s="37">
        <v>0</v>
      </c>
    </row>
    <row r="34" spans="1:8" x14ac:dyDescent="0.2">
      <c r="A34" s="4"/>
      <c r="B34" s="33"/>
      <c r="C34" s="33"/>
      <c r="D34" s="6"/>
    </row>
    <row r="35" spans="1:8" x14ac:dyDescent="0.2">
      <c r="A35" s="4" t="s">
        <v>11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8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8" x14ac:dyDescent="0.2">
      <c r="A37" s="3" t="s">
        <v>8</v>
      </c>
    </row>
    <row r="38" spans="1:8" x14ac:dyDescent="0.2">
      <c r="A38" s="12" t="s">
        <v>0</v>
      </c>
    </row>
    <row r="42" spans="1:8" ht="12.75" x14ac:dyDescent="0.2">
      <c r="A42" s="38" t="s">
        <v>21</v>
      </c>
      <c r="B42" s="38" t="s">
        <v>22</v>
      </c>
      <c r="C42" s="38"/>
      <c r="D42" s="38"/>
      <c r="E42" s="38"/>
      <c r="F42" s="39"/>
      <c r="G42" s="38"/>
      <c r="H42" s="40"/>
    </row>
    <row r="43" spans="1:8" ht="12.75" x14ac:dyDescent="0.2">
      <c r="A43" s="38" t="s">
        <v>23</v>
      </c>
      <c r="B43" s="38" t="s">
        <v>24</v>
      </c>
      <c r="C43" s="38"/>
      <c r="D43" s="38"/>
      <c r="E43" s="38"/>
      <c r="F43" s="39"/>
      <c r="G43" s="38"/>
      <c r="H43" s="40"/>
    </row>
    <row r="44" spans="1:8" ht="12.75" x14ac:dyDescent="0.2">
      <c r="A44" s="41" t="s">
        <v>27</v>
      </c>
      <c r="B44" s="38" t="s">
        <v>25</v>
      </c>
      <c r="C44" s="38"/>
      <c r="D44" s="38"/>
      <c r="E44" s="38"/>
      <c r="F44" s="39"/>
      <c r="G44" s="38"/>
      <c r="H44" s="40"/>
    </row>
    <row r="45" spans="1:8" ht="12.75" x14ac:dyDescent="0.2">
      <c r="A45" s="41" t="s">
        <v>28</v>
      </c>
      <c r="B45" s="38" t="s">
        <v>26</v>
      </c>
      <c r="C45" s="38"/>
      <c r="D45" s="38"/>
      <c r="E45" s="38"/>
      <c r="F45" s="39"/>
      <c r="G45" s="38"/>
      <c r="H45" s="40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FGE</cp:lastModifiedBy>
  <cp:lastPrinted>2022-02-09T01:38:21Z</cp:lastPrinted>
  <dcterms:created xsi:type="dcterms:W3CDTF">2021-10-26T09:47:43Z</dcterms:created>
  <dcterms:modified xsi:type="dcterms:W3CDTF">2022-02-09T01:38:23Z</dcterms:modified>
</cp:coreProperties>
</file>